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99BC5D46-97FE-4FD6-9005-CD6D4D72467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<sst xmlns="http://schemas.openxmlformats.org/spreadsheetml/2006/main" count="26" uniqueCount="26">
  <si>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</si>
  <si>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</si>
  <si>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</si>
  <si>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</si>
  <si>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</si>
  <si>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</si>
  <si>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</si>
  <si>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</si>
  <si>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</si>
  <si>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</si>
  <si>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</si>
  <si>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</si>
  <si>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</si>
  <si>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</si>
  <si>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</si>
  <si>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</si>
  <si>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</si>
  <si>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</si>
  <si>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AHUMADA</t>
  </si>
  <si>
    <t>Del 1 de Enero al 31 de Diciembre de 2023</t>
  </si>
  <si>
    <t xml:space="preserve">              LAE. JAVIER APODACA BARRIO </t>
  </si>
  <si>
    <t xml:space="preserve">                       DIRECTOR EJECUTIVO </t>
  </si>
  <si>
    <t xml:space="preserve">             DIRECTOR FINANCIERO </t>
  </si>
  <si>
    <t xml:space="preserve">     C. ANGELICA GOMEZ AVALOS </t>
  </si>
  <si>
    <t xml:space="preserve">       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</si>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</sst>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C29" sqref="C2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17522184</v>
      </c>
      <c r="D10" s="12">
        <v>1589186</v>
      </c>
      <c r="E10" s="13">
        <f>C10+D10</f>
        <v>19111370</v>
      </c>
      <c r="F10" s="12">
        <v>16600369</v>
      </c>
      <c r="G10" s="11">
        <v>16600369</v>
      </c>
      <c r="H10" s="14">
        <f>E10-F10</f>
        <v>2511001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175000</v>
      </c>
      <c r="D12" s="12">
        <v>13562</v>
      </c>
      <c r="E12" s="13">
        <f>C12+D12</f>
        <v>188562</v>
      </c>
      <c r="F12" s="12">
        <v>125042</v>
      </c>
      <c r="G12" s="11">
        <v>125042</v>
      </c>
      <c r="H12" s="14">
        <f>E12-F12</f>
        <v>63520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17697184</v>
      </c>
      <c r="D20" s="18">
        <f>SUM(D18,D16,D14,D12,D10)</f>
        <v>1602748</v>
      </c>
      <c r="E20" s="17">
        <f>SUM(E18,E16,E14,E12,E10)</f>
        <v>19299932</v>
      </c>
      <c r="F20" s="18">
        <f>SUM(F18,F16,F14,F12,F10)</f>
        <v>16725411</v>
      </c>
      <c r="G20" s="17">
        <f>SUM(G18,G16,G14,G12,G10)</f>
        <v>16725411</v>
      </c>
      <c r="H20" s="19">
        <f>E20-F20</f>
        <v>2574521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>
      <c r="B28" s="20" t="s">
        <v>24</v>
      </c>
      <c r="E28" s="20" t="s">
        <v>25</v>
      </c>
    </row>
    <row r="29" spans="2:8" s="20" customFormat="1" x14ac:dyDescent="0.2">
      <c r="B29" s="20" t="s">
        <v>20</v>
      </c>
      <c r="E29" s="20" t="s">
        <v>23</v>
      </c>
    </row>
    <row r="30" spans="2:8" s="20" customFormat="1" x14ac:dyDescent="0.2">
      <c r="B30" s="20" t="s">
        <v>21</v>
      </c>
      <c r="E30" s="20" t="s">
        <v>22</v>
      </c>
    </row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2023-10-30T16:44:00Z</cp:lastPrinted>
  <dcterms:created xsi:type="dcterms:W3CDTF">2019-12-04T17:27:23Z</dcterms:created>
  <dcterms:modified xsi:type="dcterms:W3CDTF">2024-02-01T18:37:05Z</dcterms:modified>
</cp:coreProperties>
</file>